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pdesk\Desktop\การเงิน\แบบฟอร์มการเงิน\แบบฟอร์มที่เกี่ยวข้องกับงานกิจกรรมนักศึกษา UPDATE Mar.2569\"/>
    </mc:Choice>
  </mc:AlternateContent>
  <xr:revisionPtr revIDLastSave="0" documentId="13_ncr:1_{E51E03A1-CFFB-46AA-A3E9-64A97F5DB92A}" xr6:coauthVersionLast="36" xr6:coauthVersionMax="36" xr10:uidLastSave="{00000000-0000-0000-0000-000000000000}"/>
  <bookViews>
    <workbookView xWindow="0" yWindow="0" windowWidth="28800" windowHeight="11850" xr2:uid="{6D851BF4-4574-4384-88D3-E773D7E79F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74" i="1" l="1"/>
  <c r="AI24" i="1"/>
  <c r="L55" i="1" s="1"/>
  <c r="P65" i="1" l="1"/>
  <c r="W55" i="1"/>
  <c r="I25" i="1"/>
  <c r="AJ74" i="1"/>
  <c r="Y65" i="1"/>
</calcChain>
</file>

<file path=xl/sharedStrings.xml><?xml version="1.0" encoding="utf-8"?>
<sst xmlns="http://schemas.openxmlformats.org/spreadsheetml/2006/main" count="101" uniqueCount="70">
  <si>
    <t>สัญญายืมเงิน</t>
  </si>
  <si>
    <t>เลขที่</t>
  </si>
  <si>
    <t>ยื่อต่อ</t>
  </si>
  <si>
    <t>อธิการบดีมหาวิทยาลัยเทคโนโลยีราชมงคลธัญบุรี</t>
  </si>
  <si>
    <t>วันที่ครบกำหนดส่งใช้เงินยืม</t>
  </si>
  <si>
    <t>ผู้อำนวยการกองพัฒนานักศึกษา</t>
  </si>
  <si>
    <t>ข้าพเจ้า</t>
  </si>
  <si>
    <t>ตำแหน่ง</t>
  </si>
  <si>
    <t>สังกัดคณะ</t>
  </si>
  <si>
    <t>และ</t>
  </si>
  <si>
    <t>รหัสนักศึกษา</t>
  </si>
  <si>
    <t xml:space="preserve">ทั้งนี้ให้โอนเงินเข้าบัญชีเงินฝากอาจารย์ที่ปรึกษา </t>
  </si>
  <si>
    <t>โดยมีรายละเอียดดังนี้</t>
  </si>
  <si>
    <t xml:space="preserve">บัญชีออมทรัพย์ธนาคารกรุงศรีอยุธยา จำกัด </t>
  </si>
  <si>
    <t>(มหาชน) เลขที่</t>
  </si>
  <si>
    <t>ลำดับ</t>
  </si>
  <si>
    <t>จำนวนเงิน</t>
  </si>
  <si>
    <t>บาท</t>
  </si>
  <si>
    <t>รายการ</t>
  </si>
  <si>
    <t>(จำนวนเงินตัวอักษร)</t>
  </si>
  <si>
    <t>รวมเป็นเงินทั้งสิ้น</t>
  </si>
  <si>
    <t>มีความประสงค์ของยืมเงินกิจกรรมนักศึกษา มหาวิทยาลัยเทคโนโลยีราชมงคลธัญบุรี เพื่อเป็นค่าใช้จ่ายในการ</t>
  </si>
  <si>
    <t>ราชการ ตลอดจนเงื่อนไขแห่งสัญญาการยืมเงินทุกประการ ดังต่อไปนี้</t>
  </si>
  <si>
    <t>ข้าพเจ้าสัญญาว่าจะปฏิบัติตามระเบียบของทางราชการ ระเบียบมหาวิทยาลัยเทคโนโลยีราชมงคลธัญบุรีที่เกี่ยวข้องกับการยืมและการส่งใช้เงินทดรอง</t>
  </si>
  <si>
    <t>1. ข้าพเจ้าจะใช้เงินยืมทดรองราชการเฉพาะเพื่อเป็นค่าใช้จ่ายในการดำเนินโครงการหรือการปฏิบัติราชการตามวัตถุประสงค์ที่ได้รับอนุมัติ และ</t>
  </si>
  <si>
    <t>ไม่นำเงินยืมไปใช้เพื่อประโยชน์ส่วนตนหรือกิจการอื่นใด</t>
  </si>
  <si>
    <t xml:space="preserve">2. ข้าพเจ้าจะใช้จ่ายเงินยืมไม่เกินวงเงินที่ได้รับอนุมัติ และเฉพาะรายการค่าใช้จ่ายที่สามารถเบิกจ่ายได้ตามระเบียบ กฎหมาย ประกาศ หรือ </t>
  </si>
  <si>
    <t>หลักเกณฑ์ที่มหาวิทยาลัยกำหนด</t>
  </si>
  <si>
    <t>3. ข้าพเจ้าจะเก็บรักษาใบเสร็จรับเงิน ใบกำกับภาษี และหลักฐานการจ่ายเงินอื่นที่ถูกต้องครบถ้วน พร้อมจัดทำเอกสารประกอบการส่งใช้เงินยืม</t>
  </si>
  <si>
    <t>ประกอบตามที่ระเบียบของทางราชการกำหนด</t>
  </si>
  <si>
    <t>ในกรณีที่ค่าใช้จ่ายรายการใดไม่สามารถเรียกใบเสร็จรับเงินได้ ข้าพเจ้าจะจัดทำใบรับรองการจ่ายเงิน พร้อมบันทึกชี้แจงเหตุผลและแนบหลักฐาน</t>
  </si>
  <si>
    <t>การร้องขอ เพื่อประโยชน์ในการตรวจสอบและการดำเนินการตามระเบียบของทางราชการ</t>
  </si>
  <si>
    <t>4. ข้าพเจ้ายินยอมให้ข้อมูล ข้อเท็จจริง และเอกสารที่เกี่ยวข้องกับการใช้จ่ายเงินยืมแก่เจ้าหน้าที่ผู้รับผิดชอบหรือผู้มีอำนาจตรวจสอบเมื่อได้รับ</t>
  </si>
  <si>
    <t xml:space="preserve">5. หากข้าพเจ้าไม่ส่งใช้เงินยืม ไม่นำส่งหลักฐานการจ่ายเงิน หรือไม่นำส่งเงินคงเหลือ (ถ้ามี) ภายใน 30 วัน นับแต่วันสิ้นสุดโครงการ หรือภายใน </t>
  </si>
  <si>
    <t>ลงชื่อ</t>
  </si>
  <si>
    <t>ผู้ยืมเงิน</t>
  </si>
  <si>
    <t>(</t>
  </si>
  <si>
    <t>)</t>
  </si>
  <si>
    <t>ผู้รับผิดชอบโครงการ</t>
  </si>
  <si>
    <t>อาจารย์ที่ปรึกษา</t>
  </si>
  <si>
    <t>วันที่</t>
  </si>
  <si>
    <t>-2-</t>
  </si>
  <si>
    <t>กำหนดเวลาตามสัญญายืมเงิน หรือฝ่าฝืนเงื่อนไขแห่งสัญญายืมเงินจนก่อให้เกิดความเสียหายแก่ทางราชการ ข้าพเจ้ายินยอมชดใช้เงินหรือค่าเสียหาย</t>
  </si>
  <si>
    <t>ราชการ หรือดำเนินการตามสิทธิและอำนาจหน้าที่ตามกฎหมายได้ทันที จนกว่าจะชดใช้ครบถ้วน</t>
  </si>
  <si>
    <t>ดังกล่าวให้แก่ทางราชการจนครบถ้วน และยินยอมให้มหาวิทยาลัยดำเนินการเรียกชดใช้ หักเงินเดือน ค่าจ้าง หรือเงินอื่นใดที่ข้าพเจ้าพึงได้รับจากทาง</t>
  </si>
  <si>
    <t>และนำส่งหลักฐานการจ่ายเงินพร้อมเงินคงเหลือ (ถ้ามี) ให้แก่กองพัฒนานักศึกษาภายในกำหนดเวลาตามสัญญาการยืมเงิน หรือภายในระยะเวลาที่</t>
  </si>
  <si>
    <t>ระเบียบของมหาวิทยาลัยกำหนด</t>
  </si>
  <si>
    <t xml:space="preserve">เสนอ </t>
  </si>
  <si>
    <t>ได้ตรวจสอบเอกสารแล้ว เห็นสมควรอนุมัติให้ยืมเงินจากประเภทเงิน ดังนี้</t>
  </si>
  <si>
    <t>เงินกิจกรรมนักศึกษา</t>
  </si>
  <si>
    <t>เงินกิจกรรมกีฬา</t>
  </si>
  <si>
    <t>เงินสำรองเพื่อกิจกรรมนักศึกษา</t>
  </si>
  <si>
    <t>เงินสะสมเพื่อกิจกรรมนักศึกษา</t>
  </si>
  <si>
    <t>ตามสัญญายืมเงินฉบับนี้ จำนวน</t>
  </si>
  <si>
    <t>เหรัญญิกองค์การนักศึกษา</t>
  </si>
  <si>
    <t>เจ้าหน้าที่การเงินกิจกรรมนักศึกษา</t>
  </si>
  <si>
    <t>นายปรัตถกร คชบุตร</t>
  </si>
  <si>
    <t>นางประจวบ ถวายทาน</t>
  </si>
  <si>
    <t>คำอนุมัติ</t>
  </si>
  <si>
    <t>โดยให้โอนเงินเข้าบัญชีเงินฝากธนาคาร</t>
  </si>
  <si>
    <t>อนุมัติเงินยืมตามเงื่อนไขข้างต้น จำนวนเงิน</t>
  </si>
  <si>
    <t>วันที่อนุมัติ</t>
  </si>
  <si>
    <t>รองศาสตราจารย์ ดร.สมหมาย ผิวสอาด</t>
  </si>
  <si>
    <t>ใบรับเงิน</t>
  </si>
  <si>
    <t>ได้โอนเงินเข้าบัญชีเงินฝากธนาคารกรุงศรีอยุทธยา จำกัด (มหาชน) เลขที่</t>
  </si>
  <si>
    <t>จำนวน</t>
  </si>
  <si>
    <t>วันที่โอน</t>
  </si>
  <si>
    <t>นายกัมพล ดวงสีใส</t>
  </si>
  <si>
    <t>นักวิชาการศึกษาชำนาญการ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</si>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</sst>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22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3" fontId="2" fillId="0" borderId="12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43" fontId="2" fillId="0" borderId="9" xfId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43" fontId="6" fillId="0" borderId="15" xfId="1" applyFont="1" applyBorder="1" applyAlignment="1">
      <alignment horizontal="center" vertical="center"/>
    </xf>
    <xf numFmtId="43" fontId="6" fillId="0" borderId="13" xfId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14" xfId="0" applyFont="1" applyBorder="1" applyAlignment="1">
      <alignment horizontal="right" vertical="center"/>
    </xf>
    <xf numFmtId="43" fontId="2" fillId="0" borderId="15" xfId="1" applyFont="1" applyBorder="1" applyAlignment="1">
      <alignment horizontal="center" vertical="center"/>
    </xf>
    <xf numFmtId="43" fontId="2" fillId="0" borderId="13" xfId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52</xdr:row>
          <xdr:rowOff>95250</xdr:rowOff>
        </xdr:from>
        <xdr:to>
          <xdr:col>2</xdr:col>
          <xdr:colOff>85725</xdr:colOff>
          <xdr:row>54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52</xdr:row>
          <xdr:rowOff>95250</xdr:rowOff>
        </xdr:from>
        <xdr:to>
          <xdr:col>12</xdr:col>
          <xdr:colOff>85725</xdr:colOff>
          <xdr:row>54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123825</xdr:colOff>
          <xdr:row>52</xdr:row>
          <xdr:rowOff>95250</xdr:rowOff>
        </xdr:from>
        <xdr:to>
          <xdr:col>21</xdr:col>
          <xdr:colOff>85725</xdr:colOff>
          <xdr:row>54</xdr:row>
          <xdr:rowOff>114300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52</xdr:row>
          <xdr:rowOff>95250</xdr:rowOff>
        </xdr:from>
        <xdr:to>
          <xdr:col>34</xdr:col>
          <xdr:colOff>85725</xdr:colOff>
          <xdr:row>54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9E746-157B-4044-A3B0-C8710CC854F8}">
  <dimension ref="A1:BU99"/>
  <sheetViews>
    <sheetView tabSelected="1" topLeftCell="A73" workbookViewId="0">
      <selection activeCell="BF14" sqref="BF14"/>
    </sheetView>
  </sheetViews>
  <sheetFormatPr defaultRowHeight="13.5"/>
  <cols>
    <col min="1" max="1" width="0.85546875" style="4" customWidth="1"/>
    <col min="2" max="44" width="2.28515625" style="4" customWidth="1"/>
    <col min="45" max="45" width="0.85546875" style="4" customWidth="1"/>
    <col min="46" max="70" width="2.28515625" style="4" customWidth="1"/>
    <col min="71" max="16384" width="9.140625" style="4"/>
  </cols>
  <sheetData>
    <row r="1" spans="1:45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75" t="s">
        <v>0</v>
      </c>
      <c r="T1" s="75"/>
      <c r="U1" s="75"/>
      <c r="V1" s="75"/>
      <c r="W1" s="75"/>
      <c r="X1" s="75"/>
      <c r="Y1" s="75"/>
      <c r="Z1" s="75"/>
      <c r="AA1" s="2"/>
      <c r="AB1" s="2"/>
      <c r="AC1" s="2"/>
      <c r="AD1" s="2"/>
      <c r="AE1" s="2"/>
      <c r="AF1" s="2"/>
      <c r="AG1" s="16" t="s">
        <v>1</v>
      </c>
      <c r="AH1" s="17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3"/>
    </row>
    <row r="2" spans="1:45" ht="17.100000000000001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6"/>
      <c r="T2" s="76"/>
      <c r="U2" s="76"/>
      <c r="V2" s="76"/>
      <c r="W2" s="76"/>
      <c r="X2" s="76"/>
      <c r="Y2" s="76"/>
      <c r="Z2" s="76"/>
      <c r="AA2" s="6"/>
      <c r="AB2" s="6"/>
      <c r="AC2" s="6"/>
      <c r="AD2" s="6"/>
      <c r="AE2" s="6"/>
      <c r="AF2" s="6"/>
      <c r="AG2" s="77" t="s">
        <v>4</v>
      </c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19"/>
      <c r="AS2" s="11"/>
    </row>
    <row r="3" spans="1:45" s="8" customFormat="1" ht="17.100000000000001" customHeight="1">
      <c r="A3" s="20"/>
      <c r="B3" s="63" t="s">
        <v>2</v>
      </c>
      <c r="C3" s="63"/>
      <c r="D3" s="63"/>
      <c r="E3" s="18" t="s">
        <v>5</v>
      </c>
      <c r="F3" s="18"/>
      <c r="G3" s="18"/>
      <c r="H3" s="18"/>
      <c r="I3" s="18"/>
      <c r="J3" s="18"/>
      <c r="K3" s="18"/>
      <c r="L3" s="18"/>
      <c r="M3" s="18"/>
      <c r="N3" s="18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2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10"/>
    </row>
    <row r="4" spans="1:45" s="8" customFormat="1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2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4"/>
    </row>
    <row r="5" spans="1:45" s="28" customFormat="1" ht="17.100000000000001" customHeight="1">
      <c r="A5" s="26"/>
      <c r="B5" s="74" t="s">
        <v>6</v>
      </c>
      <c r="C5" s="74"/>
      <c r="D5" s="74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74" t="s">
        <v>7</v>
      </c>
      <c r="T5" s="74"/>
      <c r="U5" s="74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27"/>
    </row>
    <row r="6" spans="1:45" s="28" customFormat="1" ht="17.100000000000001" customHeight="1">
      <c r="A6" s="29"/>
      <c r="B6" s="63" t="s">
        <v>8</v>
      </c>
      <c r="C6" s="63"/>
      <c r="D6" s="63"/>
      <c r="E6" s="63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7" t="s">
        <v>9</v>
      </c>
      <c r="T6" s="47"/>
      <c r="U6" s="47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27"/>
    </row>
    <row r="7" spans="1:45" s="28" customFormat="1" ht="17.100000000000001" customHeight="1">
      <c r="A7" s="29"/>
      <c r="B7" s="21" t="s">
        <v>7</v>
      </c>
      <c r="C7" s="18"/>
      <c r="D7" s="18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21" t="s">
        <v>10</v>
      </c>
      <c r="T7" s="18"/>
      <c r="U7" s="18"/>
      <c r="V7" s="18"/>
      <c r="W7" s="30"/>
      <c r="X7" s="48"/>
      <c r="Y7" s="48"/>
      <c r="Z7" s="48"/>
      <c r="AA7" s="48"/>
      <c r="AB7" s="48"/>
      <c r="AC7" s="48"/>
      <c r="AD7" s="70" t="s">
        <v>8</v>
      </c>
      <c r="AE7" s="70"/>
      <c r="AF7" s="70"/>
      <c r="AG7" s="70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27"/>
    </row>
    <row r="8" spans="1:45" s="28" customFormat="1" ht="17.100000000000001" customHeight="1">
      <c r="A8" s="29"/>
      <c r="B8" s="47" t="s">
        <v>21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8"/>
      <c r="AK8" s="48"/>
      <c r="AL8" s="48"/>
      <c r="AM8" s="48"/>
      <c r="AN8" s="48"/>
      <c r="AO8" s="48"/>
      <c r="AP8" s="48"/>
      <c r="AQ8" s="48"/>
      <c r="AR8" s="48"/>
      <c r="AS8" s="27"/>
    </row>
    <row r="9" spans="1:45" s="28" customFormat="1" ht="17.100000000000001" customHeight="1">
      <c r="A9" s="2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27"/>
    </row>
    <row r="10" spans="1:45" s="28" customFormat="1" ht="17.100000000000001" customHeight="1">
      <c r="A10" s="29"/>
      <c r="B10" s="68" t="s">
        <v>11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18" t="s">
        <v>13</v>
      </c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27"/>
    </row>
    <row r="11" spans="1:45" s="28" customFormat="1" ht="17.100000000000001" customHeight="1">
      <c r="A11" s="29"/>
      <c r="B11" s="69" t="s">
        <v>14</v>
      </c>
      <c r="C11" s="69"/>
      <c r="D11" s="69"/>
      <c r="E11" s="69"/>
      <c r="F11" s="69"/>
      <c r="G11" s="46"/>
      <c r="H11" s="46"/>
      <c r="I11" s="46"/>
      <c r="J11" s="46"/>
      <c r="K11" s="46"/>
      <c r="L11" s="46"/>
      <c r="M11" s="46"/>
      <c r="N11" s="46"/>
      <c r="O11" s="46"/>
      <c r="P11" s="18" t="s">
        <v>12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27"/>
    </row>
    <row r="12" spans="1:45" s="28" customFormat="1" ht="5.0999999999999996" customHeight="1">
      <c r="A12" s="29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27"/>
    </row>
    <row r="13" spans="1:45" s="28" customFormat="1" ht="17.100000000000001" customHeight="1">
      <c r="A13" s="29"/>
      <c r="B13" s="67" t="s">
        <v>15</v>
      </c>
      <c r="C13" s="67"/>
      <c r="D13" s="67"/>
      <c r="E13" s="67" t="s">
        <v>18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 t="s">
        <v>16</v>
      </c>
      <c r="AJ13" s="67"/>
      <c r="AK13" s="67"/>
      <c r="AL13" s="67"/>
      <c r="AM13" s="67"/>
      <c r="AN13" s="67"/>
      <c r="AO13" s="67"/>
      <c r="AP13" s="67"/>
      <c r="AQ13" s="67"/>
      <c r="AR13" s="67"/>
      <c r="AS13" s="27"/>
    </row>
    <row r="14" spans="1:45" s="8" customFormat="1" ht="17.100000000000001" customHeight="1">
      <c r="A14" s="9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5">
        <v>0</v>
      </c>
      <c r="AJ14" s="66"/>
      <c r="AK14" s="66"/>
      <c r="AL14" s="66"/>
      <c r="AM14" s="66"/>
      <c r="AN14" s="66"/>
      <c r="AO14" s="66"/>
      <c r="AP14" s="66"/>
      <c r="AQ14" s="48" t="s">
        <v>17</v>
      </c>
      <c r="AR14" s="61"/>
      <c r="AS14" s="10"/>
    </row>
    <row r="15" spans="1:45" s="8" customFormat="1" ht="17.100000000000001" customHeight="1">
      <c r="A15" s="9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5"/>
      <c r="AJ15" s="66"/>
      <c r="AK15" s="66"/>
      <c r="AL15" s="66"/>
      <c r="AM15" s="66"/>
      <c r="AN15" s="66"/>
      <c r="AO15" s="66"/>
      <c r="AP15" s="66"/>
      <c r="AQ15" s="48"/>
      <c r="AR15" s="61"/>
      <c r="AS15" s="10"/>
    </row>
    <row r="16" spans="1:45" s="8" customFormat="1" ht="17.100000000000001" customHeight="1">
      <c r="A16" s="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5"/>
      <c r="AJ16" s="66"/>
      <c r="AK16" s="66"/>
      <c r="AL16" s="66"/>
      <c r="AM16" s="66"/>
      <c r="AN16" s="66"/>
      <c r="AO16" s="66"/>
      <c r="AP16" s="66"/>
      <c r="AQ16" s="48"/>
      <c r="AR16" s="61"/>
      <c r="AS16" s="10"/>
    </row>
    <row r="17" spans="1:73" s="8" customFormat="1" ht="17.100000000000001" customHeight="1">
      <c r="A17" s="9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5"/>
      <c r="AJ17" s="66"/>
      <c r="AK17" s="66"/>
      <c r="AL17" s="66"/>
      <c r="AM17" s="66"/>
      <c r="AN17" s="66"/>
      <c r="AO17" s="66"/>
      <c r="AP17" s="66"/>
      <c r="AQ17" s="48"/>
      <c r="AR17" s="61"/>
      <c r="AS17" s="10"/>
    </row>
    <row r="18" spans="1:73" s="8" customFormat="1" ht="17.100000000000001" customHeight="1">
      <c r="A18" s="9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5"/>
      <c r="AJ18" s="66"/>
      <c r="AK18" s="66"/>
      <c r="AL18" s="66"/>
      <c r="AM18" s="66"/>
      <c r="AN18" s="66"/>
      <c r="AO18" s="66"/>
      <c r="AP18" s="66"/>
      <c r="AQ18" s="48"/>
      <c r="AR18" s="61"/>
      <c r="AS18" s="10"/>
    </row>
    <row r="19" spans="1:73" s="8" customFormat="1" ht="17.100000000000001" customHeight="1">
      <c r="A19" s="9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5"/>
      <c r="AJ19" s="66"/>
      <c r="AK19" s="66"/>
      <c r="AL19" s="66"/>
      <c r="AM19" s="66"/>
      <c r="AN19" s="66"/>
      <c r="AO19" s="66"/>
      <c r="AP19" s="66"/>
      <c r="AQ19" s="48"/>
      <c r="AR19" s="61"/>
      <c r="AS19" s="10"/>
    </row>
    <row r="20" spans="1:73" s="8" customFormat="1" ht="17.100000000000001" customHeight="1">
      <c r="A20" s="9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5"/>
      <c r="AJ20" s="66"/>
      <c r="AK20" s="66"/>
      <c r="AL20" s="66"/>
      <c r="AM20" s="66"/>
      <c r="AN20" s="66"/>
      <c r="AO20" s="66"/>
      <c r="AP20" s="66"/>
      <c r="AQ20" s="48"/>
      <c r="AR20" s="61"/>
      <c r="AS20" s="10"/>
    </row>
    <row r="21" spans="1:73" s="8" customFormat="1" ht="17.100000000000001" customHeight="1">
      <c r="A21" s="9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5"/>
      <c r="AJ21" s="66"/>
      <c r="AK21" s="66"/>
      <c r="AL21" s="66"/>
      <c r="AM21" s="66"/>
      <c r="AN21" s="66"/>
      <c r="AO21" s="66"/>
      <c r="AP21" s="66"/>
      <c r="AQ21" s="48"/>
      <c r="AR21" s="61"/>
      <c r="AS21" s="10"/>
    </row>
    <row r="22" spans="1:73" s="8" customFormat="1" ht="17.100000000000001" customHeight="1">
      <c r="A22" s="9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5"/>
      <c r="AJ22" s="66"/>
      <c r="AK22" s="66"/>
      <c r="AL22" s="66"/>
      <c r="AM22" s="66"/>
      <c r="AN22" s="66"/>
      <c r="AO22" s="66"/>
      <c r="AP22" s="66"/>
      <c r="AQ22" s="48"/>
      <c r="AR22" s="61"/>
      <c r="AS22" s="10"/>
    </row>
    <row r="23" spans="1:73" s="8" customFormat="1" ht="17.100000000000001" customHeight="1">
      <c r="A23" s="9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5"/>
      <c r="AJ23" s="66"/>
      <c r="AK23" s="66"/>
      <c r="AL23" s="66"/>
      <c r="AM23" s="66"/>
      <c r="AN23" s="66"/>
      <c r="AO23" s="66"/>
      <c r="AP23" s="66"/>
      <c r="AQ23" s="48"/>
      <c r="AR23" s="61"/>
      <c r="AS23" s="10"/>
    </row>
    <row r="24" spans="1:73" s="8" customFormat="1" ht="17.100000000000001" customHeight="1">
      <c r="A24" s="9"/>
      <c r="B24" s="64" t="s">
        <v>20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59">
        <f>SUM(AI14:AI23)</f>
        <v>0</v>
      </c>
      <c r="AJ24" s="60"/>
      <c r="AK24" s="60"/>
      <c r="AL24" s="60"/>
      <c r="AM24" s="60"/>
      <c r="AN24" s="60"/>
      <c r="AO24" s="60"/>
      <c r="AP24" s="60"/>
      <c r="AQ24" s="48" t="s">
        <v>17</v>
      </c>
      <c r="AR24" s="61"/>
      <c r="AS24" s="10"/>
    </row>
    <row r="25" spans="1:73" s="8" customFormat="1" ht="17.100000000000001" customHeight="1">
      <c r="A25" s="9"/>
      <c r="B25" s="63" t="s">
        <v>19</v>
      </c>
      <c r="C25" s="63"/>
      <c r="D25" s="63"/>
      <c r="E25" s="63"/>
      <c r="F25" s="63"/>
      <c r="G25" s="63"/>
      <c r="H25" s="63"/>
      <c r="I25" s="48" t="str">
        <f>BAHTTEXT(AI24)</f>
        <v>ศูนย์บาทถ้วน</v>
      </c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10"/>
    </row>
    <row r="26" spans="1:73" s="8" customFormat="1" ht="5.0999999999999996" customHeight="1">
      <c r="A26" s="9"/>
      <c r="B26" s="19"/>
      <c r="C26" s="19"/>
      <c r="D26" s="19"/>
      <c r="E26" s="19"/>
      <c r="F26" s="19"/>
      <c r="G26" s="19"/>
      <c r="H26" s="19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0"/>
    </row>
    <row r="27" spans="1:73" s="28" customFormat="1" ht="17.100000000000001" customHeight="1">
      <c r="A27" s="29"/>
      <c r="B27" s="47" t="s">
        <v>23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27"/>
    </row>
    <row r="28" spans="1:73" s="8" customFormat="1" ht="17.100000000000001" customHeight="1">
      <c r="A28" s="9"/>
      <c r="B28" s="18" t="s">
        <v>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27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</row>
    <row r="29" spans="1:73" s="8" customFormat="1" ht="17.100000000000001" customHeight="1">
      <c r="A29" s="9"/>
      <c r="B29" s="18"/>
      <c r="C29" s="18"/>
      <c r="D29" s="47" t="s">
        <v>24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27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</row>
    <row r="30" spans="1:73" s="8" customFormat="1" ht="17.100000000000001" customHeight="1">
      <c r="A30" s="9"/>
      <c r="B30" s="47" t="s">
        <v>25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27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</row>
    <row r="31" spans="1:73" s="8" customFormat="1" ht="17.100000000000001" customHeight="1">
      <c r="A31" s="9"/>
      <c r="B31" s="18"/>
      <c r="C31" s="18"/>
      <c r="D31" s="47" t="s">
        <v>26</v>
      </c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27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</row>
    <row r="32" spans="1:73" s="8" customFormat="1" ht="17.100000000000001" customHeight="1">
      <c r="A32" s="9"/>
      <c r="B32" s="47" t="s">
        <v>27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27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</row>
    <row r="33" spans="1:73" s="8" customFormat="1" ht="17.100000000000001" customHeight="1">
      <c r="A33" s="9"/>
      <c r="B33" s="18"/>
      <c r="C33" s="18"/>
      <c r="D33" s="47" t="s">
        <v>28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27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</row>
    <row r="34" spans="1:73" s="8" customFormat="1" ht="17.100000000000001" customHeight="1">
      <c r="A34" s="9"/>
      <c r="B34" s="47" t="s">
        <v>45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27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</row>
    <row r="35" spans="1:73" s="8" customFormat="1" ht="17.100000000000001" customHeight="1">
      <c r="A35" s="9"/>
      <c r="B35" s="47" t="s">
        <v>46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27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</row>
    <row r="36" spans="1:73" s="8" customFormat="1" ht="17.100000000000001" customHeight="1">
      <c r="A36" s="9"/>
      <c r="B36" s="18"/>
      <c r="C36" s="18"/>
      <c r="D36" s="47" t="s">
        <v>30</v>
      </c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27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</row>
    <row r="37" spans="1:73" s="8" customFormat="1" ht="17.100000000000001" customHeight="1">
      <c r="A37" s="9"/>
      <c r="B37" s="47" t="s">
        <v>29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27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</row>
    <row r="38" spans="1:73" s="8" customFormat="1" ht="17.100000000000001" customHeight="1">
      <c r="A38" s="9"/>
      <c r="B38" s="18"/>
      <c r="C38" s="18"/>
      <c r="D38" s="47" t="s">
        <v>32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27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</row>
    <row r="39" spans="1:73" s="8" customFormat="1" ht="17.100000000000001" customHeight="1">
      <c r="A39" s="9"/>
      <c r="B39" s="47" t="s">
        <v>31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27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</row>
    <row r="40" spans="1:73" s="8" customFormat="1" ht="17.100000000000001" customHeight="1">
      <c r="A40" s="9"/>
      <c r="B40" s="18"/>
      <c r="C40" s="18"/>
      <c r="D40" s="47" t="s">
        <v>33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27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</row>
    <row r="41" spans="1:73" s="8" customFormat="1" ht="17.100000000000001" customHeight="1">
      <c r="A41" s="9"/>
      <c r="B41" s="47" t="s">
        <v>42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27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</row>
    <row r="42" spans="1:73" s="8" customFormat="1" ht="17.100000000000001" customHeight="1">
      <c r="A42" s="9"/>
      <c r="B42" s="47" t="s">
        <v>44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27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</row>
    <row r="43" spans="1:73" s="8" customFormat="1" ht="17.100000000000001" customHeight="1">
      <c r="A43" s="9"/>
      <c r="B43" s="47" t="s">
        <v>43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27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</row>
    <row r="44" spans="1:73" s="8" customFormat="1" ht="15" customHeight="1">
      <c r="A44" s="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27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</row>
    <row r="45" spans="1:73" s="8" customFormat="1" ht="15" customHeight="1">
      <c r="A45" s="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27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</row>
    <row r="46" spans="1:73" s="8" customFormat="1" ht="17.100000000000001" customHeight="1">
      <c r="A46" s="9"/>
      <c r="B46" s="45" t="s">
        <v>34</v>
      </c>
      <c r="C46" s="45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18" t="s">
        <v>35</v>
      </c>
      <c r="U46" s="18"/>
      <c r="V46" s="18"/>
      <c r="W46" s="18"/>
      <c r="X46" s="45" t="s">
        <v>34</v>
      </c>
      <c r="Y46" s="45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18" t="s">
        <v>35</v>
      </c>
      <c r="AQ46" s="18"/>
      <c r="AR46" s="18"/>
      <c r="AS46" s="27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</row>
    <row r="47" spans="1:73" s="8" customFormat="1" ht="17.100000000000001" customHeight="1">
      <c r="A47" s="9"/>
      <c r="B47" s="18"/>
      <c r="C47" s="31" t="s">
        <v>36</v>
      </c>
      <c r="D47" s="18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18" t="s">
        <v>37</v>
      </c>
      <c r="U47" s="18"/>
      <c r="V47" s="18"/>
      <c r="W47" s="18"/>
      <c r="X47" s="18"/>
      <c r="Y47" s="31" t="s">
        <v>36</v>
      </c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18" t="s">
        <v>37</v>
      </c>
      <c r="AR47" s="18"/>
      <c r="AS47" s="27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</row>
    <row r="48" spans="1:73" s="8" customFormat="1" ht="15.95" customHeight="1">
      <c r="A48" s="9"/>
      <c r="B48" s="18"/>
      <c r="C48" s="18"/>
      <c r="D48" s="45" t="s">
        <v>38</v>
      </c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18"/>
      <c r="V48" s="18"/>
      <c r="W48" s="18"/>
      <c r="X48" s="18"/>
      <c r="Y48" s="18"/>
      <c r="Z48" s="45" t="s">
        <v>39</v>
      </c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18"/>
      <c r="AR48" s="18"/>
      <c r="AS48" s="27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</row>
    <row r="49" spans="1:73" s="8" customFormat="1" ht="15.95" customHeight="1">
      <c r="A49" s="9"/>
      <c r="B49" s="18" t="s">
        <v>40</v>
      </c>
      <c r="C49" s="1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18"/>
      <c r="X49" s="18" t="s">
        <v>40</v>
      </c>
      <c r="Y49" s="18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27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</row>
    <row r="50" spans="1:73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5"/>
    </row>
    <row r="51" spans="1:73" ht="21">
      <c r="A51" s="55" t="s">
        <v>41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</row>
    <row r="52" spans="1:73" s="28" customFormat="1" ht="17.100000000000001" customHeight="1">
      <c r="A52" s="32"/>
      <c r="B52" s="57" t="s">
        <v>47</v>
      </c>
      <c r="C52" s="57"/>
      <c r="D52" s="33"/>
      <c r="E52" s="58" t="s">
        <v>3</v>
      </c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4"/>
    </row>
    <row r="53" spans="1:73" s="28" customFormat="1" ht="17.100000000000001" customHeight="1">
      <c r="A53" s="29"/>
      <c r="B53" s="18" t="s">
        <v>48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27"/>
    </row>
    <row r="54" spans="1:73" s="28" customFormat="1" ht="17.100000000000001" customHeight="1">
      <c r="A54" s="29"/>
      <c r="B54" s="35"/>
      <c r="C54" s="18"/>
      <c r="D54" s="18" t="s">
        <v>49</v>
      </c>
      <c r="E54" s="18"/>
      <c r="F54" s="18"/>
      <c r="G54" s="18"/>
      <c r="H54" s="18"/>
      <c r="I54" s="18"/>
      <c r="J54" s="18"/>
      <c r="K54" s="18"/>
      <c r="L54" s="18"/>
      <c r="M54" s="18"/>
      <c r="N54" s="18" t="s">
        <v>50</v>
      </c>
      <c r="O54" s="18"/>
      <c r="P54" s="18"/>
      <c r="Q54" s="18"/>
      <c r="R54" s="18"/>
      <c r="S54" s="18"/>
      <c r="T54" s="18"/>
      <c r="U54" s="18"/>
      <c r="V54" s="18"/>
      <c r="W54" s="18" t="s">
        <v>51</v>
      </c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 t="s">
        <v>52</v>
      </c>
      <c r="AK54" s="18"/>
      <c r="AL54" s="18"/>
      <c r="AM54" s="18"/>
      <c r="AN54" s="18"/>
      <c r="AO54" s="18"/>
      <c r="AP54" s="18"/>
      <c r="AQ54" s="18"/>
      <c r="AR54" s="18"/>
      <c r="AS54" s="27"/>
    </row>
    <row r="55" spans="1:73" s="28" customFormat="1" ht="17.100000000000001" customHeight="1">
      <c r="A55" s="29"/>
      <c r="B55" s="47" t="s">
        <v>53</v>
      </c>
      <c r="C55" s="47"/>
      <c r="D55" s="47"/>
      <c r="E55" s="47"/>
      <c r="F55" s="47"/>
      <c r="G55" s="47"/>
      <c r="H55" s="47"/>
      <c r="I55" s="47"/>
      <c r="J55" s="47"/>
      <c r="K55" s="47"/>
      <c r="L55" s="54">
        <f>+AI24</f>
        <v>0</v>
      </c>
      <c r="M55" s="54"/>
      <c r="N55" s="54"/>
      <c r="O55" s="54"/>
      <c r="P55" s="54"/>
      <c r="Q55" s="54"/>
      <c r="R55" s="54"/>
      <c r="S55" s="54"/>
      <c r="T55" s="47" t="s">
        <v>17</v>
      </c>
      <c r="U55" s="47"/>
      <c r="V55" s="31" t="s">
        <v>36</v>
      </c>
      <c r="W55" s="46" t="str">
        <f>BAHTTEXT(L55)</f>
        <v>ศูนย์บาทถ้วน</v>
      </c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18" t="s">
        <v>37</v>
      </c>
      <c r="AS55" s="27"/>
    </row>
    <row r="56" spans="1:73" s="28" customFormat="1" ht="17.100000000000001" customHeight="1">
      <c r="A56" s="29"/>
      <c r="B56" s="47" t="s">
        <v>59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39"/>
      <c r="O56" s="39"/>
      <c r="P56" s="39"/>
      <c r="Q56" s="39"/>
      <c r="R56" s="39"/>
      <c r="S56" s="39"/>
      <c r="T56" s="40"/>
      <c r="U56" s="40"/>
      <c r="V56" s="40"/>
      <c r="W56" s="39"/>
      <c r="X56" s="39"/>
      <c r="Y56" s="39"/>
      <c r="Z56" s="39"/>
      <c r="AA56" s="39"/>
      <c r="AB56" s="39"/>
      <c r="AC56" s="39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18"/>
      <c r="AS56" s="27"/>
    </row>
    <row r="57" spans="1:73" s="28" customFormat="1" ht="17.100000000000001" customHeight="1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27"/>
    </row>
    <row r="58" spans="1:73" s="28" customFormat="1" ht="17.100000000000001" customHeight="1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27"/>
    </row>
    <row r="59" spans="1:73" s="28" customFormat="1" ht="17.100000000000001" customHeight="1">
      <c r="A59" s="29"/>
      <c r="B59" s="45" t="s">
        <v>34</v>
      </c>
      <c r="C59" s="45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18"/>
      <c r="U59" s="18"/>
      <c r="V59" s="18"/>
      <c r="W59" s="18"/>
      <c r="X59" s="45" t="s">
        <v>34</v>
      </c>
      <c r="Y59" s="45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18"/>
      <c r="AQ59" s="18"/>
      <c r="AR59" s="18"/>
      <c r="AS59" s="27"/>
    </row>
    <row r="60" spans="1:73" s="28" customFormat="1" ht="17.100000000000001" customHeight="1">
      <c r="A60" s="29"/>
      <c r="B60" s="18"/>
      <c r="C60" s="31" t="s">
        <v>36</v>
      </c>
      <c r="D60" s="48" t="s">
        <v>56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18" t="s">
        <v>37</v>
      </c>
      <c r="U60" s="18"/>
      <c r="V60" s="18"/>
      <c r="W60" s="18"/>
      <c r="X60" s="18"/>
      <c r="Y60" s="31" t="s">
        <v>36</v>
      </c>
      <c r="Z60" s="46" t="s">
        <v>57</v>
      </c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18" t="s">
        <v>37</v>
      </c>
      <c r="AR60" s="18"/>
      <c r="AS60" s="27"/>
    </row>
    <row r="61" spans="1:73" s="28" customFormat="1" ht="17.100000000000001" customHeight="1">
      <c r="A61" s="29"/>
      <c r="B61" s="18"/>
      <c r="C61" s="18"/>
      <c r="D61" s="49" t="s">
        <v>54</v>
      </c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18"/>
      <c r="U61" s="18"/>
      <c r="V61" s="18"/>
      <c r="W61" s="18"/>
      <c r="X61" s="18"/>
      <c r="Y61" s="18"/>
      <c r="Z61" s="45" t="s">
        <v>55</v>
      </c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18"/>
      <c r="AR61" s="18"/>
      <c r="AS61" s="27"/>
    </row>
    <row r="62" spans="1:73" s="28" customFormat="1" ht="17.100000000000001" customHeight="1">
      <c r="A62" s="29"/>
      <c r="B62" s="18" t="s">
        <v>40</v>
      </c>
      <c r="C62" s="18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18"/>
      <c r="X62" s="18" t="s">
        <v>40</v>
      </c>
      <c r="Y62" s="18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27"/>
    </row>
    <row r="63" spans="1:73" s="28" customFormat="1" ht="5.0999999999999996" customHeight="1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8"/>
    </row>
    <row r="64" spans="1:73" s="28" customFormat="1" ht="20.100000000000001" customHeight="1">
      <c r="A64" s="50" t="s">
        <v>58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2"/>
    </row>
    <row r="65" spans="1:45" s="28" customFormat="1" ht="17.100000000000001" customHeight="1">
      <c r="A65" s="29"/>
      <c r="B65" s="18" t="s">
        <v>60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40"/>
      <c r="P65" s="54">
        <f>+L55</f>
        <v>0</v>
      </c>
      <c r="Q65" s="54"/>
      <c r="R65" s="54"/>
      <c r="S65" s="54"/>
      <c r="T65" s="54"/>
      <c r="U65" s="54"/>
      <c r="V65" s="18" t="s">
        <v>17</v>
      </c>
      <c r="W65" s="18"/>
      <c r="X65" s="31" t="s">
        <v>36</v>
      </c>
      <c r="Y65" s="46" t="str">
        <f>BAHTTEXT(P65)</f>
        <v>ศูนย์บาทถ้วน</v>
      </c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18" t="s">
        <v>37</v>
      </c>
      <c r="AS65" s="27"/>
    </row>
    <row r="66" spans="1:45" s="28" customFormat="1" ht="17.100000000000001" customHeight="1">
      <c r="A66" s="29"/>
      <c r="B66" s="47" t="s">
        <v>59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27"/>
    </row>
    <row r="67" spans="1:45" s="28" customFormat="1" ht="17.100000000000001" customHeight="1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27"/>
    </row>
    <row r="68" spans="1:45" s="28" customFormat="1" ht="17.100000000000001" customHeight="1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27"/>
    </row>
    <row r="69" spans="1:45" s="28" customFormat="1" ht="17.100000000000001" customHeight="1">
      <c r="A69" s="29"/>
      <c r="B69" s="45" t="s">
        <v>34</v>
      </c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18"/>
      <c r="U69" s="18"/>
      <c r="V69" s="47" t="s">
        <v>61</v>
      </c>
      <c r="W69" s="47"/>
      <c r="X69" s="47"/>
      <c r="Y69" s="47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18"/>
      <c r="AQ69" s="18"/>
      <c r="AR69" s="18"/>
      <c r="AS69" s="27"/>
    </row>
    <row r="70" spans="1:45" s="28" customFormat="1" ht="17.100000000000001" customHeight="1">
      <c r="A70" s="29"/>
      <c r="B70" s="18"/>
      <c r="C70" s="31" t="s">
        <v>36</v>
      </c>
      <c r="D70" s="48" t="s">
        <v>62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18" t="s">
        <v>37</v>
      </c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27"/>
    </row>
    <row r="71" spans="1:45" s="28" customFormat="1" ht="17.100000000000001" customHeight="1">
      <c r="A71" s="29"/>
      <c r="B71" s="18"/>
      <c r="C71" s="18"/>
      <c r="D71" s="49" t="s">
        <v>3</v>
      </c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27"/>
    </row>
    <row r="72" spans="1:45" s="28" customFormat="1" ht="5.0999999999999996" customHeight="1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8"/>
    </row>
    <row r="73" spans="1:45" s="28" customFormat="1" ht="17.100000000000001" customHeight="1">
      <c r="A73" s="50" t="s">
        <v>63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2"/>
    </row>
    <row r="74" spans="1:45" s="28" customFormat="1" ht="17.100000000000001" customHeight="1">
      <c r="A74" s="29"/>
      <c r="B74" s="47" t="s">
        <v>64</v>
      </c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5">
        <f>+G11</f>
        <v>0</v>
      </c>
      <c r="Z74" s="45"/>
      <c r="AA74" s="45"/>
      <c r="AB74" s="45"/>
      <c r="AC74" s="45"/>
      <c r="AD74" s="45"/>
      <c r="AE74" s="45"/>
      <c r="AF74" s="45"/>
      <c r="AG74" s="45" t="s">
        <v>65</v>
      </c>
      <c r="AH74" s="45"/>
      <c r="AI74" s="45"/>
      <c r="AJ74" s="53">
        <f>+P65</f>
        <v>0</v>
      </c>
      <c r="AK74" s="53"/>
      <c r="AL74" s="53"/>
      <c r="AM74" s="53"/>
      <c r="AN74" s="53"/>
      <c r="AO74" s="53"/>
      <c r="AP74" s="53"/>
      <c r="AQ74" s="45" t="s">
        <v>17</v>
      </c>
      <c r="AR74" s="45"/>
      <c r="AS74" s="27"/>
    </row>
    <row r="75" spans="1:45" s="28" customFormat="1" ht="17.100000000000001" customHeight="1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27"/>
    </row>
    <row r="76" spans="1:45" s="28" customFormat="1" ht="17.100000000000001" customHeight="1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27"/>
    </row>
    <row r="77" spans="1:45" s="28" customFormat="1" ht="17.100000000000001" customHeight="1">
      <c r="A77" s="29"/>
      <c r="B77" s="45" t="s">
        <v>34</v>
      </c>
      <c r="C77" s="45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18"/>
      <c r="U77" s="18"/>
      <c r="V77" s="47" t="s">
        <v>66</v>
      </c>
      <c r="W77" s="47"/>
      <c r="X77" s="47"/>
      <c r="Y77" s="47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18"/>
      <c r="AQ77" s="18"/>
      <c r="AR77" s="18"/>
      <c r="AS77" s="27"/>
    </row>
    <row r="78" spans="1:45" s="28" customFormat="1" ht="17.100000000000001" customHeight="1">
      <c r="A78" s="29"/>
      <c r="B78" s="18"/>
      <c r="C78" s="31" t="s">
        <v>36</v>
      </c>
      <c r="D78" s="48" t="s">
        <v>67</v>
      </c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18" t="s">
        <v>37</v>
      </c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27"/>
    </row>
    <row r="79" spans="1:45" s="28" customFormat="1" ht="17.100000000000001" customHeight="1">
      <c r="A79" s="29"/>
      <c r="B79" s="18"/>
      <c r="C79" s="18"/>
      <c r="D79" s="49" t="s">
        <v>68</v>
      </c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27"/>
    </row>
    <row r="80" spans="1:45" s="28" customFormat="1" ht="5.0999999999999996" customHeight="1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8"/>
    </row>
    <row r="81" spans="1:45" s="28" customFormat="1" ht="20.100000000000001" customHeight="1">
      <c r="A81" s="42" t="s">
        <v>69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4"/>
    </row>
    <row r="82" spans="1:45" s="28" customFormat="1" ht="17.100000000000001" customHeight="1">
      <c r="A82" s="2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27"/>
    </row>
    <row r="83" spans="1:45" s="28" customFormat="1" ht="17.100000000000001" customHeight="1">
      <c r="A83" s="2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27"/>
    </row>
    <row r="84" spans="1:45" s="28" customFormat="1" ht="17.100000000000001" customHeight="1">
      <c r="A84" s="2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27"/>
    </row>
    <row r="85" spans="1:45" s="28" customFormat="1" ht="17.100000000000001" customHeight="1">
      <c r="A85" s="2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27"/>
    </row>
    <row r="86" spans="1:45" s="28" customFormat="1" ht="17.100000000000001" customHeight="1">
      <c r="A86" s="2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27"/>
    </row>
    <row r="87" spans="1:45" s="28" customFormat="1" ht="17.100000000000001" customHeight="1">
      <c r="A87" s="2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27"/>
    </row>
    <row r="88" spans="1:45" s="28" customFormat="1" ht="17.100000000000001" customHeight="1">
      <c r="A88" s="2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27"/>
    </row>
    <row r="89" spans="1:45" s="28" customFormat="1" ht="17.100000000000001" customHeight="1">
      <c r="A89" s="2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27"/>
    </row>
    <row r="90" spans="1:45" s="28" customFormat="1" ht="17.100000000000001" customHeight="1">
      <c r="A90" s="2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27"/>
    </row>
    <row r="91" spans="1:45" s="28" customFormat="1" ht="17.100000000000001" customHeight="1">
      <c r="A91" s="2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27"/>
    </row>
    <row r="92" spans="1:45" s="28" customFormat="1" ht="17.100000000000001" customHeight="1">
      <c r="A92" s="2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27"/>
    </row>
    <row r="93" spans="1:45" s="28" customFormat="1" ht="17.100000000000001" customHeight="1">
      <c r="A93" s="2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27"/>
    </row>
    <row r="94" spans="1:45" s="28" customFormat="1" ht="17.100000000000001" customHeight="1">
      <c r="A94" s="2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27"/>
    </row>
    <row r="95" spans="1:45" s="28" customFormat="1" ht="17.100000000000001" customHeight="1">
      <c r="A95" s="2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27"/>
    </row>
    <row r="96" spans="1:45" s="28" customFormat="1" ht="17.100000000000001" customHeight="1">
      <c r="A96" s="2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27"/>
    </row>
    <row r="97" spans="1:45" s="28" customFormat="1" ht="17.100000000000001" customHeight="1">
      <c r="A97" s="2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27"/>
    </row>
    <row r="98" spans="1:45" s="28" customFormat="1" ht="17.100000000000001" customHeight="1">
      <c r="A98" s="2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27"/>
    </row>
    <row r="99" spans="1:45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5"/>
    </row>
  </sheetData>
  <mergeCells count="156">
    <mergeCell ref="B6:E6"/>
    <mergeCell ref="F6:R6"/>
    <mergeCell ref="S6:U6"/>
    <mergeCell ref="V6:AR6"/>
    <mergeCell ref="E7:R7"/>
    <mergeCell ref="X7:AC7"/>
    <mergeCell ref="AD7:AG7"/>
    <mergeCell ref="AH7:AR7"/>
    <mergeCell ref="AI1:AR1"/>
    <mergeCell ref="AG3:AR3"/>
    <mergeCell ref="B3:D3"/>
    <mergeCell ref="B5:D5"/>
    <mergeCell ref="E5:R5"/>
    <mergeCell ref="S5:U5"/>
    <mergeCell ref="V5:AR5"/>
    <mergeCell ref="S1:Z2"/>
    <mergeCell ref="AG2:AQ2"/>
    <mergeCell ref="B13:D13"/>
    <mergeCell ref="AI13:AR13"/>
    <mergeCell ref="AI14:AP14"/>
    <mergeCell ref="AQ14:AR14"/>
    <mergeCell ref="AI15:AP15"/>
    <mergeCell ref="AQ15:AR15"/>
    <mergeCell ref="AI16:AP16"/>
    <mergeCell ref="AQ16:AR16"/>
    <mergeCell ref="B9:AR9"/>
    <mergeCell ref="B10:P10"/>
    <mergeCell ref="Q10:AD10"/>
    <mergeCell ref="B11:F11"/>
    <mergeCell ref="AI22:AP22"/>
    <mergeCell ref="AQ22:AR22"/>
    <mergeCell ref="AI17:AP17"/>
    <mergeCell ref="AQ17:AR17"/>
    <mergeCell ref="AI18:AP18"/>
    <mergeCell ref="AQ18:AR18"/>
    <mergeCell ref="AI19:AP19"/>
    <mergeCell ref="AQ19:AR19"/>
    <mergeCell ref="G11:O11"/>
    <mergeCell ref="E13:AH13"/>
    <mergeCell ref="E15:AH15"/>
    <mergeCell ref="E16:AH16"/>
    <mergeCell ref="E17:AH17"/>
    <mergeCell ref="E18:AH18"/>
    <mergeCell ref="E19:AH19"/>
    <mergeCell ref="AI20:AP20"/>
    <mergeCell ref="AQ20:AR20"/>
    <mergeCell ref="AI21:AP21"/>
    <mergeCell ref="AQ21:AR21"/>
    <mergeCell ref="AI24:AP24"/>
    <mergeCell ref="AQ24:AR24"/>
    <mergeCell ref="I25:AR25"/>
    <mergeCell ref="AJ8:AR8"/>
    <mergeCell ref="B8:AI8"/>
    <mergeCell ref="B21:D21"/>
    <mergeCell ref="B22:D22"/>
    <mergeCell ref="B23:D23"/>
    <mergeCell ref="B25:H25"/>
    <mergeCell ref="B24:AH24"/>
    <mergeCell ref="E20:AH20"/>
    <mergeCell ref="E21:AH21"/>
    <mergeCell ref="E22:AH22"/>
    <mergeCell ref="E23:AH23"/>
    <mergeCell ref="B15:D15"/>
    <mergeCell ref="B16:D16"/>
    <mergeCell ref="B17:D17"/>
    <mergeCell ref="B18:D18"/>
    <mergeCell ref="B19:D19"/>
    <mergeCell ref="B20:D20"/>
    <mergeCell ref="AI23:AP23"/>
    <mergeCell ref="AQ23:AR23"/>
    <mergeCell ref="B14:D14"/>
    <mergeCell ref="E14:AH14"/>
    <mergeCell ref="B43:AR43"/>
    <mergeCell ref="B42:AR42"/>
    <mergeCell ref="B41:AR41"/>
    <mergeCell ref="D40:AR40"/>
    <mergeCell ref="B39:AR39"/>
    <mergeCell ref="D38:AR38"/>
    <mergeCell ref="B27:AR27"/>
    <mergeCell ref="D31:AR31"/>
    <mergeCell ref="B30:AR30"/>
    <mergeCell ref="D29:AR29"/>
    <mergeCell ref="B37:AR37"/>
    <mergeCell ref="D36:AR36"/>
    <mergeCell ref="B35:AR35"/>
    <mergeCell ref="B34:AR34"/>
    <mergeCell ref="D33:AR33"/>
    <mergeCell ref="B32:AR32"/>
    <mergeCell ref="B55:K55"/>
    <mergeCell ref="T55:U55"/>
    <mergeCell ref="W55:AQ55"/>
    <mergeCell ref="L55:S55"/>
    <mergeCell ref="D49:V49"/>
    <mergeCell ref="Z49:AR49"/>
    <mergeCell ref="D46:S46"/>
    <mergeCell ref="A51:AS51"/>
    <mergeCell ref="B52:C52"/>
    <mergeCell ref="E52:T52"/>
    <mergeCell ref="B46:C46"/>
    <mergeCell ref="D48:T48"/>
    <mergeCell ref="X46:Y46"/>
    <mergeCell ref="Z47:AP47"/>
    <mergeCell ref="Z48:AP48"/>
    <mergeCell ref="E47:S47"/>
    <mergeCell ref="Z46:AO46"/>
    <mergeCell ref="D60:S60"/>
    <mergeCell ref="D70:S70"/>
    <mergeCell ref="P65:U65"/>
    <mergeCell ref="Y65:AQ65"/>
    <mergeCell ref="Z61:AP61"/>
    <mergeCell ref="D62:V62"/>
    <mergeCell ref="Z62:AR62"/>
    <mergeCell ref="A64:AS64"/>
    <mergeCell ref="B56:M56"/>
    <mergeCell ref="B59:C59"/>
    <mergeCell ref="D59:S59"/>
    <mergeCell ref="X59:Y59"/>
    <mergeCell ref="Z59:AO59"/>
    <mergeCell ref="Z60:AP60"/>
    <mergeCell ref="V69:Y69"/>
    <mergeCell ref="Z69:AO69"/>
    <mergeCell ref="D61:S61"/>
    <mergeCell ref="D71:S71"/>
    <mergeCell ref="A73:AS73"/>
    <mergeCell ref="B74:X74"/>
    <mergeCell ref="Y74:AF74"/>
    <mergeCell ref="AG74:AI74"/>
    <mergeCell ref="AQ74:AR74"/>
    <mergeCell ref="AJ74:AP74"/>
    <mergeCell ref="B66:M66"/>
    <mergeCell ref="B69:C69"/>
    <mergeCell ref="D69:S69"/>
    <mergeCell ref="A81:AS81"/>
    <mergeCell ref="B82:AR82"/>
    <mergeCell ref="B83:AR83"/>
    <mergeCell ref="B84:AR84"/>
    <mergeCell ref="B85:AR85"/>
    <mergeCell ref="B86:AR86"/>
    <mergeCell ref="B77:C77"/>
    <mergeCell ref="D77:S77"/>
    <mergeCell ref="V77:Y77"/>
    <mergeCell ref="Z77:AO77"/>
    <mergeCell ref="D78:S78"/>
    <mergeCell ref="D79:S79"/>
    <mergeCell ref="B93:AR93"/>
    <mergeCell ref="B94:AR94"/>
    <mergeCell ref="B95:AR95"/>
    <mergeCell ref="B96:AR96"/>
    <mergeCell ref="B97:AR97"/>
    <mergeCell ref="B98:AR98"/>
    <mergeCell ref="B87:AR87"/>
    <mergeCell ref="B88:AR88"/>
    <mergeCell ref="B89:AR89"/>
    <mergeCell ref="B90:AR90"/>
    <mergeCell ref="B91:AR91"/>
    <mergeCell ref="B92:AR92"/>
  </mergeCells>
  <pageMargins left="0.23622047244094491" right="0.19685039370078741" top="0.39370078740157483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0</xdr:col>
                    <xdr:colOff>28575</xdr:colOff>
                    <xdr:row>52</xdr:row>
                    <xdr:rowOff>95250</xdr:rowOff>
                  </from>
                  <to>
                    <xdr:col>2</xdr:col>
                    <xdr:colOff>85725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">
                <anchor moveWithCells="1">
                  <from>
                    <xdr:col>10</xdr:col>
                    <xdr:colOff>123825</xdr:colOff>
                    <xdr:row>52</xdr:row>
                    <xdr:rowOff>95250</xdr:rowOff>
                  </from>
                  <to>
                    <xdr:col>12</xdr:col>
                    <xdr:colOff>85725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 altText="">
                <anchor moveWithCells="1">
                  <from>
                    <xdr:col>19</xdr:col>
                    <xdr:colOff>123825</xdr:colOff>
                    <xdr:row>52</xdr:row>
                    <xdr:rowOff>95250</xdr:rowOff>
                  </from>
                  <to>
                    <xdr:col>21</xdr:col>
                    <xdr:colOff>85725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 altText="">
                <anchor moveWithCells="1">
                  <from>
                    <xdr:col>32</xdr:col>
                    <xdr:colOff>123825</xdr:colOff>
                    <xdr:row>52</xdr:row>
                    <xdr:rowOff>95250</xdr:rowOff>
                  </from>
                  <to>
                    <xdr:col>34</xdr:col>
                    <xdr:colOff>85725</xdr:colOff>
                    <xdr:row>54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Helpdesk</cp:lastModifiedBy>
  <cp:lastPrinted>2026-08-10T02:33:29Z</cp:lastPrinted>
  <dcterms:created xsi:type="dcterms:W3CDTF">2026-08-07T08:46:30Z</dcterms:created>
  <dcterms:modified xsi:type="dcterms:W3CDTF">2026-08-10T02:34:52Z</dcterms:modified>
</cp:coreProperties>
</file>